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.shortcut-targets-by-id\1H-RDQEMAudzYCt7W3kicbz7y9y0MvGT9\Les Terrines de Pierre\COMMERCIALISATION\ETE 2024\"/>
    </mc:Choice>
  </mc:AlternateContent>
  <xr:revisionPtr revIDLastSave="0" documentId="13_ncr:1_{C080B8FD-5FDF-4F5F-AA60-00BC2676E559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BON DE COMMANDE LTP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1" l="1"/>
  <c r="E30" i="1"/>
  <c r="E24" i="1"/>
  <c r="E23" i="1"/>
  <c r="E22" i="1"/>
  <c r="E48" i="1"/>
  <c r="E34" i="1"/>
  <c r="E50" i="1"/>
  <c r="E49" i="1"/>
  <c r="E47" i="1"/>
  <c r="E45" i="1"/>
  <c r="E44" i="1"/>
  <c r="E42" i="1"/>
  <c r="E40" i="1"/>
  <c r="E39" i="1"/>
  <c r="E32" i="1"/>
  <c r="E31" i="1"/>
  <c r="E29" i="1"/>
  <c r="E28" i="1"/>
  <c r="E27" i="1"/>
  <c r="E20" i="1"/>
  <c r="E19" i="1"/>
  <c r="E18" i="1"/>
  <c r="E17" i="1"/>
  <c r="E16" i="1"/>
  <c r="E15" i="1"/>
  <c r="E14" i="1"/>
  <c r="E13" i="1"/>
  <c r="E12" i="1"/>
  <c r="E11" i="1"/>
  <c r="E53" i="1" s="1"/>
</calcChain>
</file>

<file path=xl/sharedStrings.xml><?xml version="1.0" encoding="utf-8"?>
<sst xmlns="http://schemas.openxmlformats.org/spreadsheetml/2006/main" count="57" uniqueCount="57">
  <si>
    <t>Les Terrines de Pierre</t>
  </si>
  <si>
    <t>Email :</t>
  </si>
  <si>
    <t>Téléphone :</t>
  </si>
  <si>
    <t>Description</t>
  </si>
  <si>
    <t>Terrine de Campagne 90g</t>
  </si>
  <si>
    <t>Terrine de Campagne 190g</t>
  </si>
  <si>
    <t>Poivre Sauvage 90g</t>
  </si>
  <si>
    <t>Poivre Sauvage 190g</t>
  </si>
  <si>
    <t>Baie Rose 90g</t>
  </si>
  <si>
    <t>Baie Rose 190g</t>
  </si>
  <si>
    <t>Foie de Volaille 90g</t>
  </si>
  <si>
    <t>Foie de Volaille 190g</t>
  </si>
  <si>
    <t>Abricot &amp; Piment Doux 90g</t>
  </si>
  <si>
    <t>Abricot &amp; Piment Doux 190g</t>
  </si>
  <si>
    <t>Ail Rose &amp; Persil Frisé 90g</t>
  </si>
  <si>
    <t>Figue &amp; Piment de Cayenne 90g</t>
  </si>
  <si>
    <t>Petit Format (env 900g)</t>
  </si>
  <si>
    <t>Grand Format (env 2kg)</t>
  </si>
  <si>
    <t>Prix HT</t>
  </si>
  <si>
    <t>Sauce Bbq &amp; Baie de Szechuan 90gr</t>
  </si>
  <si>
    <t>#jamaissansmonpâté</t>
  </si>
  <si>
    <t>BON DE COMMANDE</t>
  </si>
  <si>
    <t>Total TTC</t>
  </si>
  <si>
    <t>lesterrinesdepierre@gmail.com</t>
  </si>
  <si>
    <t>06 77 12 42 73</t>
  </si>
  <si>
    <t>Bocaux de parfums classiques</t>
  </si>
  <si>
    <t>Mais aussi…</t>
  </si>
  <si>
    <t>Pour votre santé, mangez du pâté !</t>
  </si>
  <si>
    <t>Nom :</t>
  </si>
  <si>
    <t>Lieu de livraison :</t>
  </si>
  <si>
    <t>TTL TTC</t>
  </si>
  <si>
    <t>Les grosses terrines sous vides</t>
  </si>
  <si>
    <t>la paté box</t>
  </si>
  <si>
    <t>BOX 1: parfums choisis</t>
  </si>
  <si>
    <t>BOX 2: parfums choisis</t>
  </si>
  <si>
    <t>BOX 3: parfums choisis</t>
  </si>
  <si>
    <t>NBR</t>
  </si>
  <si>
    <t>Saucisse sèche Maison Duculty 200gr unitaire</t>
  </si>
  <si>
    <t>3 parfums (190g) au choix dans un écrin de qualité !</t>
  </si>
  <si>
    <t>Les sauces artisanales</t>
  </si>
  <si>
    <t>Sauce Piquante 100ml - Sosu</t>
  </si>
  <si>
    <t>Aïoli 165ml - Sosu</t>
  </si>
  <si>
    <t>Gribiche 165ml - Sosu</t>
  </si>
  <si>
    <t>https://lesterrinesdepierre.odoo.com/</t>
  </si>
  <si>
    <t>Worcester à la Française 100ml - Sosu</t>
  </si>
  <si>
    <t>Bocaux Ephémères</t>
  </si>
  <si>
    <t>Bocaux de parfums de Saison (été)</t>
  </si>
  <si>
    <t>Citron confit au sel &amp; Thym 190g</t>
  </si>
  <si>
    <t>Citron confit au sel &amp; Thym 90g</t>
  </si>
  <si>
    <t>Tomate séchée &amp; Piment d'Espelette 90gr</t>
  </si>
  <si>
    <t>Tomate séchée &amp; Piment d'Espelette 190gr</t>
  </si>
  <si>
    <t>Aubergine &amp; Cumin 90g</t>
  </si>
  <si>
    <t>Aubergine &amp; Cumin 190g</t>
  </si>
  <si>
    <t>Figue &amp; Piment de Cayenne 800g</t>
  </si>
  <si>
    <t>Mayonaise au Poivre Fumé 165ml - Sosu</t>
  </si>
  <si>
    <t>Ketchup 165ml - Sosu</t>
  </si>
  <si>
    <t>Mayo Persil Citron 165ml - Sosu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</si>
</sst>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45220D"/>
      <name val="Segoe UI"/>
      <family val="2"/>
    </font>
    <font>
      <i/>
      <sz val="10"/>
      <color rgb="FF45220D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Segoe UI"/>
      <family val="2"/>
    </font>
    <font>
      <sz val="10"/>
      <name val="Segoe UI"/>
      <family val="2"/>
    </font>
    <font>
      <b/>
      <sz val="10"/>
      <name val="Calibri"/>
      <family val="2"/>
      <scheme val="minor"/>
    </font>
    <font>
      <u/>
      <sz val="10"/>
      <name val="Calibri"/>
      <family val="2"/>
    </font>
    <font>
      <b/>
      <sz val="26"/>
      <color rgb="FF45220D"/>
      <name val="Bebas Neue"/>
      <family val="2"/>
    </font>
    <font>
      <sz val="20"/>
      <name val="Bebas Neue"/>
      <family val="2"/>
    </font>
    <font>
      <b/>
      <sz val="12"/>
      <name val="Calibri"/>
      <family val="2"/>
      <scheme val="minor"/>
    </font>
    <font>
      <sz val="9"/>
      <name val="Segoe UI"/>
      <family val="2"/>
    </font>
    <font>
      <sz val="9"/>
      <name val="Calibri"/>
      <family val="2"/>
      <scheme val="minor"/>
    </font>
    <font>
      <i/>
      <sz val="9"/>
      <color rgb="FF45220D"/>
      <name val="Calibri"/>
      <family val="2"/>
      <scheme val="minor"/>
    </font>
    <font>
      <i/>
      <sz val="10"/>
      <color theme="1" tint="0.249977111117893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rgb="FFFEC5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7F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4" fillId="3" borderId="0" xfId="0" applyFont="1" applyFill="1"/>
    <xf numFmtId="0" fontId="6" fillId="3" borderId="0" xfId="0" applyFont="1" applyFill="1"/>
    <xf numFmtId="0" fontId="6" fillId="3" borderId="4" xfId="0" applyFont="1" applyFill="1" applyBorder="1" applyAlignment="1">
      <alignment wrapText="1"/>
    </xf>
    <xf numFmtId="164" fontId="6" fillId="3" borderId="5" xfId="0" applyNumberFormat="1" applyFont="1" applyFill="1" applyBorder="1" applyAlignment="1">
      <alignment horizontal="center" vertical="center" wrapText="1"/>
    </xf>
    <xf numFmtId="44" fontId="6" fillId="3" borderId="6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wrapText="1"/>
    </xf>
    <xf numFmtId="0" fontId="7" fillId="3" borderId="0" xfId="0" applyFont="1" applyFill="1"/>
    <xf numFmtId="44" fontId="6" fillId="3" borderId="12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indent="1"/>
    </xf>
    <xf numFmtId="0" fontId="6" fillId="3" borderId="0" xfId="0" applyFont="1" applyFill="1" applyAlignment="1">
      <alignment horizontal="left" indent="1"/>
    </xf>
    <xf numFmtId="0" fontId="2" fillId="3" borderId="0" xfId="0" applyFont="1" applyFill="1" applyAlignment="1">
      <alignment horizontal="right" vertical="center"/>
    </xf>
    <xf numFmtId="0" fontId="10" fillId="3" borderId="3" xfId="0" applyFont="1" applyFill="1" applyBorder="1" applyAlignment="1">
      <alignment horizontal="center" vertical="center" wrapText="1"/>
    </xf>
    <xf numFmtId="164" fontId="6" fillId="3" borderId="16" xfId="0" applyNumberFormat="1" applyFont="1" applyFill="1" applyBorder="1" applyAlignment="1">
      <alignment horizontal="center" vertical="center" wrapText="1"/>
    </xf>
    <xf numFmtId="44" fontId="6" fillId="3" borderId="9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wrapText="1"/>
    </xf>
    <xf numFmtId="0" fontId="6" fillId="4" borderId="5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12" fillId="3" borderId="4" xfId="0" applyFont="1" applyFill="1" applyBorder="1" applyAlignment="1">
      <alignment wrapText="1"/>
    </xf>
    <xf numFmtId="0" fontId="13" fillId="3" borderId="0" xfId="0" applyFont="1" applyFill="1"/>
    <xf numFmtId="0" fontId="10" fillId="3" borderId="19" xfId="0" applyFont="1" applyFill="1" applyBorder="1" applyAlignment="1">
      <alignment horizontal="center" vertical="center" wrapText="1"/>
    </xf>
    <xf numFmtId="164" fontId="6" fillId="3" borderId="20" xfId="0" applyNumberFormat="1" applyFont="1" applyFill="1" applyBorder="1" applyAlignment="1">
      <alignment horizontal="center" vertical="center" wrapText="1"/>
    </xf>
    <xf numFmtId="0" fontId="6" fillId="4" borderId="20" xfId="0" applyFont="1" applyFill="1" applyBorder="1" applyAlignment="1" applyProtection="1">
      <alignment horizontal="center" vertical="center" wrapText="1"/>
      <protection locked="0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" fillId="3" borderId="0" xfId="0" applyFont="1" applyFill="1" applyAlignment="1" applyProtection="1">
      <alignment horizontal="center" vertical="center"/>
      <protection locked="0"/>
    </xf>
    <xf numFmtId="164" fontId="6" fillId="3" borderId="15" xfId="0" applyNumberFormat="1" applyFont="1" applyFill="1" applyBorder="1" applyAlignment="1">
      <alignment horizontal="center" vertical="center" wrapText="1"/>
    </xf>
    <xf numFmtId="164" fontId="6" fillId="3" borderId="13" xfId="0" applyNumberFormat="1" applyFont="1" applyFill="1" applyBorder="1" applyAlignment="1">
      <alignment horizontal="center" vertical="center" wrapText="1"/>
    </xf>
    <xf numFmtId="164" fontId="6" fillId="3" borderId="16" xfId="0" applyNumberFormat="1" applyFont="1" applyFill="1" applyBorder="1" applyAlignment="1">
      <alignment horizontal="center" vertical="center" wrapText="1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center" vertical="center" wrapText="1"/>
      <protection locked="0"/>
    </xf>
    <xf numFmtId="0" fontId="6" fillId="4" borderId="16" xfId="0" applyFont="1" applyFill="1" applyBorder="1" applyAlignment="1" applyProtection="1">
      <alignment horizontal="center" vertical="center" wrapText="1"/>
      <protection locked="0"/>
    </xf>
    <xf numFmtId="44" fontId="6" fillId="3" borderId="17" xfId="0" applyNumberFormat="1" applyFont="1" applyFill="1" applyBorder="1" applyAlignment="1">
      <alignment horizontal="center" vertical="center" wrapText="1"/>
    </xf>
    <xf numFmtId="44" fontId="6" fillId="3" borderId="14" xfId="0" applyNumberFormat="1" applyFont="1" applyFill="1" applyBorder="1" applyAlignment="1">
      <alignment horizontal="center" vertical="center" wrapText="1"/>
    </xf>
    <xf numFmtId="44" fontId="6" fillId="3" borderId="1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/>
    </xf>
    <xf numFmtId="0" fontId="14" fillId="3" borderId="0" xfId="0" applyFont="1" applyFill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 vertical="center"/>
    </xf>
    <xf numFmtId="0" fontId="8" fillId="3" borderId="0" xfId="1" applyFont="1" applyFill="1" applyAlignment="1" applyProtection="1">
      <alignment horizontal="center"/>
    </xf>
    <xf numFmtId="0" fontId="8" fillId="3" borderId="0" xfId="1" applyFont="1" applyFill="1" applyAlignment="1" applyProtection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1" fillId="3" borderId="7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5" fillId="3" borderId="4" xfId="0" applyFont="1" applyFill="1" applyBorder="1" applyAlignment="1" applyProtection="1">
      <alignment wrapText="1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mruColors>
      <color rgb="FFFFE7F0"/>
      <color rgb="FFFFCCFF"/>
      <color rgb="FFFEC5D9"/>
      <color rgb="FFFFEFFF"/>
      <color rgb="FF4522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79337</xdr:colOff>
      <xdr:row>3</xdr:row>
      <xdr:rowOff>17005</xdr:rowOff>
    </xdr:from>
    <xdr:to>
      <xdr:col>4</xdr:col>
      <xdr:colOff>404308</xdr:colOff>
      <xdr:row>8</xdr:row>
      <xdr:rowOff>17005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43A4A343-A8BA-31D0-9FE8-4FEB996AFA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7949" y="492134"/>
          <a:ext cx="943535" cy="932330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1</xdr:col>
      <xdr:colOff>1532966</xdr:colOff>
      <xdr:row>9</xdr:row>
      <xdr:rowOff>50246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177F733A-56B8-3817-8F64-37705E5727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828800" cy="1816293"/>
        </a:xfrm>
        <a:prstGeom prst="rect">
          <a:avLst/>
        </a:prstGeom>
      </xdr:spPr>
    </xdr:pic>
    <xdr:clientData/>
  </xdr:twoCellAnchor>
  <xdr:twoCellAnchor editAs="oneCell">
    <xdr:from>
      <xdr:col>3</xdr:col>
      <xdr:colOff>278354</xdr:colOff>
      <xdr:row>54</xdr:row>
      <xdr:rowOff>113851</xdr:rowOff>
    </xdr:from>
    <xdr:to>
      <xdr:col>5</xdr:col>
      <xdr:colOff>246082</xdr:colOff>
      <xdr:row>61</xdr:row>
      <xdr:rowOff>99955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8A655D3-1304-75DE-74F3-DEB695AD4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alphaModFix amt="50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6966" y="8002792"/>
          <a:ext cx="1258645" cy="12590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lesterrinesdepierre.odoo.com/" TargetMode="External"/><Relationship Id="rId2" Type="http://schemas.openxmlformats.org/officeDocument/2006/relationships/hyperlink" Target="mailto:lesterrinesdepierre@gmail.com" TargetMode="External"/><Relationship Id="rId1" Type="http://schemas.openxmlformats.org/officeDocument/2006/relationships/hyperlink" Target="https://www.instagram.com/les_terrines_de_pierre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138"/>
  <sheetViews>
    <sheetView tabSelected="1" zoomScale="115" zoomScaleNormal="115" workbookViewId="0">
      <selection activeCell="C47" sqref="C47"/>
    </sheetView>
  </sheetViews>
  <sheetFormatPr baseColWidth="10" defaultColWidth="11.44140625" defaultRowHeight="13.8" x14ac:dyDescent="0.3"/>
  <cols>
    <col min="1" max="1" width="4.33203125" style="1" customWidth="1"/>
    <col min="2" max="2" width="41.109375" style="1" customWidth="1"/>
    <col min="3" max="3" width="11.44140625" style="1"/>
    <col min="4" max="4" width="9" style="1" customWidth="1"/>
    <col min="5" max="5" width="9.77734375" style="1" bestFit="1" customWidth="1"/>
    <col min="6" max="6" width="4.33203125" style="1" customWidth="1"/>
    <col min="7" max="16384" width="11.44140625" style="1"/>
  </cols>
  <sheetData>
    <row r="1" spans="2:6" x14ac:dyDescent="0.3">
      <c r="B1" s="46" t="s">
        <v>21</v>
      </c>
      <c r="C1" s="46"/>
      <c r="D1" s="46"/>
      <c r="E1" s="46"/>
    </row>
    <row r="2" spans="2:6" ht="17.25" customHeight="1" x14ac:dyDescent="0.3">
      <c r="B2" s="46"/>
      <c r="C2" s="46"/>
      <c r="D2" s="46"/>
      <c r="E2" s="46"/>
    </row>
    <row r="3" spans="2:6" ht="6.6" customHeight="1" x14ac:dyDescent="0.35">
      <c r="B3" s="44"/>
      <c r="C3" s="44"/>
      <c r="D3" s="44"/>
      <c r="E3" s="44"/>
    </row>
    <row r="4" spans="2:6" ht="15" x14ac:dyDescent="0.3">
      <c r="B4" s="17" t="s">
        <v>28</v>
      </c>
      <c r="C4" s="34"/>
      <c r="D4" s="34"/>
      <c r="E4" s="34"/>
      <c r="F4" s="34"/>
    </row>
    <row r="5" spans="2:6" ht="15" x14ac:dyDescent="0.3">
      <c r="B5" s="17" t="s">
        <v>29</v>
      </c>
      <c r="C5" s="45"/>
      <c r="D5" s="45"/>
      <c r="E5" s="45"/>
      <c r="F5" s="45"/>
    </row>
    <row r="6" spans="2:6" ht="15" x14ac:dyDescent="0.3">
      <c r="B6" s="17" t="s">
        <v>1</v>
      </c>
      <c r="C6" s="34"/>
      <c r="D6" s="34"/>
      <c r="E6" s="34"/>
      <c r="F6" s="34"/>
    </row>
    <row r="7" spans="2:6" ht="15" x14ac:dyDescent="0.3">
      <c r="B7" s="17" t="s">
        <v>2</v>
      </c>
      <c r="C7" s="34"/>
      <c r="D7" s="34"/>
      <c r="E7" s="34"/>
      <c r="F7" s="34"/>
    </row>
    <row r="8" spans="2:6" ht="14.4" thickBot="1" x14ac:dyDescent="0.35"/>
    <row r="9" spans="2:6" ht="28.2" thickBot="1" x14ac:dyDescent="0.35">
      <c r="B9" s="18" t="s">
        <v>3</v>
      </c>
      <c r="C9" s="18" t="s">
        <v>18</v>
      </c>
      <c r="D9" s="18" t="s">
        <v>36</v>
      </c>
      <c r="E9" s="28" t="s">
        <v>30</v>
      </c>
    </row>
    <row r="10" spans="2:6" ht="15.6" thickBot="1" x14ac:dyDescent="0.35">
      <c r="B10" s="31" t="s">
        <v>25</v>
      </c>
      <c r="C10" s="32"/>
      <c r="D10" s="32"/>
      <c r="E10" s="33"/>
    </row>
    <row r="11" spans="2:6" ht="15" x14ac:dyDescent="0.35">
      <c r="B11" s="3" t="s">
        <v>4</v>
      </c>
      <c r="C11" s="4">
        <v>4.2</v>
      </c>
      <c r="D11" s="22"/>
      <c r="E11" s="5">
        <f t="shared" ref="E11:E20" si="0">D11*C11</f>
        <v>0</v>
      </c>
    </row>
    <row r="12" spans="2:6" ht="15" x14ac:dyDescent="0.35">
      <c r="B12" s="6" t="s">
        <v>5</v>
      </c>
      <c r="C12" s="7">
        <v>6.5</v>
      </c>
      <c r="D12" s="23"/>
      <c r="E12" s="5">
        <f t="shared" si="0"/>
        <v>0</v>
      </c>
    </row>
    <row r="13" spans="2:6" ht="15" x14ac:dyDescent="0.35">
      <c r="B13" s="6" t="s">
        <v>6</v>
      </c>
      <c r="C13" s="7">
        <v>4.5</v>
      </c>
      <c r="D13" s="23"/>
      <c r="E13" s="5">
        <f t="shared" si="0"/>
        <v>0</v>
      </c>
    </row>
    <row r="14" spans="2:6" ht="15" x14ac:dyDescent="0.35">
      <c r="B14" s="6" t="s">
        <v>7</v>
      </c>
      <c r="C14" s="7">
        <v>6.9</v>
      </c>
      <c r="D14" s="23"/>
      <c r="E14" s="5">
        <f t="shared" si="0"/>
        <v>0</v>
      </c>
    </row>
    <row r="15" spans="2:6" ht="15" x14ac:dyDescent="0.35">
      <c r="B15" s="6" t="s">
        <v>8</v>
      </c>
      <c r="C15" s="7">
        <v>4.5</v>
      </c>
      <c r="D15" s="23"/>
      <c r="E15" s="5">
        <f t="shared" si="0"/>
        <v>0</v>
      </c>
    </row>
    <row r="16" spans="2:6" ht="15" x14ac:dyDescent="0.35">
      <c r="B16" s="6" t="s">
        <v>9</v>
      </c>
      <c r="C16" s="7">
        <v>6.9</v>
      </c>
      <c r="D16" s="23"/>
      <c r="E16" s="5">
        <f t="shared" si="0"/>
        <v>0</v>
      </c>
    </row>
    <row r="17" spans="2:11" ht="15" x14ac:dyDescent="0.35">
      <c r="B17" s="6" t="s">
        <v>10</v>
      </c>
      <c r="C17" s="7">
        <v>4.5</v>
      </c>
      <c r="D17" s="23"/>
      <c r="E17" s="5">
        <f t="shared" si="0"/>
        <v>0</v>
      </c>
    </row>
    <row r="18" spans="2:11" ht="15" x14ac:dyDescent="0.35">
      <c r="B18" s="6" t="s">
        <v>11</v>
      </c>
      <c r="C18" s="7">
        <v>6.9</v>
      </c>
      <c r="D18" s="23"/>
      <c r="E18" s="5">
        <f t="shared" si="0"/>
        <v>0</v>
      </c>
    </row>
    <row r="19" spans="2:11" ht="15" x14ac:dyDescent="0.35">
      <c r="B19" s="6" t="s">
        <v>12</v>
      </c>
      <c r="C19" s="7">
        <v>4.5</v>
      </c>
      <c r="D19" s="23"/>
      <c r="E19" s="5">
        <f t="shared" si="0"/>
        <v>0</v>
      </c>
    </row>
    <row r="20" spans="2:11" ht="15.6" thickBot="1" x14ac:dyDescent="0.4">
      <c r="B20" s="8" t="s">
        <v>13</v>
      </c>
      <c r="C20" s="7">
        <v>6.9</v>
      </c>
      <c r="D20" s="25"/>
      <c r="E20" s="5">
        <f t="shared" si="0"/>
        <v>0</v>
      </c>
    </row>
    <row r="21" spans="2:11" ht="15.6" thickBot="1" x14ac:dyDescent="0.35">
      <c r="B21" s="31" t="s">
        <v>45</v>
      </c>
      <c r="C21" s="32"/>
      <c r="D21" s="32"/>
      <c r="E21" s="33"/>
      <c r="K21" s="9"/>
    </row>
    <row r="22" spans="2:11" ht="15" x14ac:dyDescent="0.35">
      <c r="B22" s="3" t="s">
        <v>14</v>
      </c>
      <c r="C22" s="7">
        <v>4.5</v>
      </c>
      <c r="D22" s="22"/>
      <c r="E22" s="5">
        <f t="shared" ref="E22:E23" si="1">D22*C22</f>
        <v>0</v>
      </c>
    </row>
    <row r="23" spans="2:11" ht="15" x14ac:dyDescent="0.35">
      <c r="B23" s="6" t="s">
        <v>19</v>
      </c>
      <c r="C23" s="7">
        <v>4.5</v>
      </c>
      <c r="D23" s="23"/>
      <c r="E23" s="5">
        <f t="shared" si="1"/>
        <v>0</v>
      </c>
    </row>
    <row r="24" spans="2:11" ht="15" x14ac:dyDescent="0.35">
      <c r="B24" s="6" t="s">
        <v>15</v>
      </c>
      <c r="C24" s="7">
        <v>4.5</v>
      </c>
      <c r="D24" s="23"/>
      <c r="E24" s="5">
        <f t="shared" ref="E24" si="2">D24*C24</f>
        <v>0</v>
      </c>
    </row>
    <row r="25" spans="2:11" ht="15.6" thickBot="1" x14ac:dyDescent="0.4">
      <c r="B25" s="8" t="s">
        <v>53</v>
      </c>
      <c r="C25" s="7">
        <v>22</v>
      </c>
      <c r="D25" s="23"/>
      <c r="E25" s="5">
        <f t="shared" ref="E25" si="3">D25*C25</f>
        <v>0</v>
      </c>
    </row>
    <row r="26" spans="2:11" ht="15.6" thickBot="1" x14ac:dyDescent="0.35">
      <c r="B26" s="31" t="s">
        <v>46</v>
      </c>
      <c r="C26" s="32"/>
      <c r="D26" s="32"/>
      <c r="E26" s="33"/>
      <c r="K26" s="9"/>
    </row>
    <row r="27" spans="2:11" ht="15" x14ac:dyDescent="0.35">
      <c r="B27" s="3" t="s">
        <v>48</v>
      </c>
      <c r="C27" s="7">
        <v>4.5</v>
      </c>
      <c r="D27" s="22"/>
      <c r="E27" s="5">
        <f t="shared" ref="E27:E32" si="4">D27*C27</f>
        <v>0</v>
      </c>
    </row>
    <row r="28" spans="2:11" ht="15" x14ac:dyDescent="0.35">
      <c r="B28" s="6" t="s">
        <v>47</v>
      </c>
      <c r="C28" s="7">
        <v>6.9</v>
      </c>
      <c r="D28" s="23"/>
      <c r="E28" s="5">
        <f t="shared" si="4"/>
        <v>0</v>
      </c>
    </row>
    <row r="29" spans="2:11" ht="15" x14ac:dyDescent="0.35">
      <c r="B29" s="6" t="s">
        <v>49</v>
      </c>
      <c r="C29" s="7">
        <v>4.5</v>
      </c>
      <c r="D29" s="23"/>
      <c r="E29" s="5">
        <f t="shared" si="4"/>
        <v>0</v>
      </c>
    </row>
    <row r="30" spans="2:11" ht="15" x14ac:dyDescent="0.35">
      <c r="B30" s="6" t="s">
        <v>50</v>
      </c>
      <c r="C30" s="7">
        <v>6.9</v>
      </c>
      <c r="D30" s="23"/>
      <c r="E30" s="5">
        <f t="shared" si="4"/>
        <v>0</v>
      </c>
    </row>
    <row r="31" spans="2:11" ht="15" x14ac:dyDescent="0.35">
      <c r="B31" s="6" t="s">
        <v>51</v>
      </c>
      <c r="C31" s="7">
        <v>4.5</v>
      </c>
      <c r="D31" s="23"/>
      <c r="E31" s="5">
        <f t="shared" si="4"/>
        <v>0</v>
      </c>
    </row>
    <row r="32" spans="2:11" ht="15.6" thickBot="1" x14ac:dyDescent="0.4">
      <c r="B32" s="8" t="s">
        <v>52</v>
      </c>
      <c r="C32" s="7">
        <v>6.9</v>
      </c>
      <c r="D32" s="23"/>
      <c r="E32" s="5">
        <f t="shared" si="4"/>
        <v>0</v>
      </c>
    </row>
    <row r="33" spans="2:5" ht="15.6" thickBot="1" x14ac:dyDescent="0.35">
      <c r="B33" s="31" t="s">
        <v>32</v>
      </c>
      <c r="C33" s="32"/>
      <c r="D33" s="32"/>
      <c r="E33" s="33"/>
    </row>
    <row r="34" spans="2:5" s="27" customFormat="1" ht="13.2" x14ac:dyDescent="0.3">
      <c r="B34" s="26" t="s">
        <v>38</v>
      </c>
      <c r="C34" s="35">
        <v>23</v>
      </c>
      <c r="D34" s="38"/>
      <c r="E34" s="41">
        <f>C34*D34</f>
        <v>0</v>
      </c>
    </row>
    <row r="35" spans="2:5" ht="15" x14ac:dyDescent="0.35">
      <c r="B35" s="52" t="s">
        <v>33</v>
      </c>
      <c r="C35" s="36"/>
      <c r="D35" s="39"/>
      <c r="E35" s="42"/>
    </row>
    <row r="36" spans="2:5" ht="15" x14ac:dyDescent="0.35">
      <c r="B36" s="52" t="s">
        <v>34</v>
      </c>
      <c r="C36" s="36"/>
      <c r="D36" s="39"/>
      <c r="E36" s="42"/>
    </row>
    <row r="37" spans="2:5" ht="15.6" thickBot="1" x14ac:dyDescent="0.4">
      <c r="B37" s="52" t="s">
        <v>35</v>
      </c>
      <c r="C37" s="37"/>
      <c r="D37" s="40"/>
      <c r="E37" s="43"/>
    </row>
    <row r="38" spans="2:5" ht="15.6" thickBot="1" x14ac:dyDescent="0.35">
      <c r="B38" s="31" t="s">
        <v>31</v>
      </c>
      <c r="C38" s="32"/>
      <c r="D38" s="32"/>
      <c r="E38" s="33"/>
    </row>
    <row r="39" spans="2:5" ht="15" x14ac:dyDescent="0.35">
      <c r="B39" s="3" t="s">
        <v>16</v>
      </c>
      <c r="C39" s="4">
        <v>22</v>
      </c>
      <c r="D39" s="22"/>
      <c r="E39" s="5">
        <f>D39*C39</f>
        <v>0</v>
      </c>
    </row>
    <row r="40" spans="2:5" ht="15.6" thickBot="1" x14ac:dyDescent="0.4">
      <c r="B40" s="6" t="s">
        <v>17</v>
      </c>
      <c r="C40" s="7">
        <v>45</v>
      </c>
      <c r="D40" s="23"/>
      <c r="E40" s="5">
        <f>D40*C40</f>
        <v>0</v>
      </c>
    </row>
    <row r="41" spans="2:5" ht="15.6" thickBot="1" x14ac:dyDescent="0.35">
      <c r="B41" s="31" t="s">
        <v>26</v>
      </c>
      <c r="C41" s="32"/>
      <c r="D41" s="32"/>
      <c r="E41" s="33"/>
    </row>
    <row r="42" spans="2:5" ht="15.6" thickBot="1" x14ac:dyDescent="0.4">
      <c r="B42" s="21" t="s">
        <v>37</v>
      </c>
      <c r="C42" s="19">
        <v>5</v>
      </c>
      <c r="D42" s="24"/>
      <c r="E42" s="10">
        <f>D42*C42</f>
        <v>0</v>
      </c>
    </row>
    <row r="43" spans="2:5" ht="15.6" thickBot="1" x14ac:dyDescent="0.35">
      <c r="B43" s="31" t="s">
        <v>39</v>
      </c>
      <c r="C43" s="32"/>
      <c r="D43" s="32"/>
      <c r="E43" s="33"/>
    </row>
    <row r="44" spans="2:5" ht="15" x14ac:dyDescent="0.35">
      <c r="B44" s="3" t="s">
        <v>40</v>
      </c>
      <c r="C44" s="7">
        <v>6.5</v>
      </c>
      <c r="D44" s="22"/>
      <c r="E44" s="5">
        <f t="shared" ref="E44:E50" si="5">D44*C44</f>
        <v>0</v>
      </c>
    </row>
    <row r="45" spans="2:5" ht="15" x14ac:dyDescent="0.35">
      <c r="B45" s="3" t="s">
        <v>44</v>
      </c>
      <c r="C45" s="7">
        <v>6.2</v>
      </c>
      <c r="D45" s="23"/>
      <c r="E45" s="5">
        <f t="shared" si="5"/>
        <v>0</v>
      </c>
    </row>
    <row r="46" spans="2:5" ht="15" x14ac:dyDescent="0.35">
      <c r="B46" s="3" t="s">
        <v>55</v>
      </c>
      <c r="C46" s="7">
        <v>5.5</v>
      </c>
      <c r="D46" s="23"/>
      <c r="E46" s="5"/>
    </row>
    <row r="47" spans="2:5" ht="15" x14ac:dyDescent="0.35">
      <c r="B47" s="3" t="s">
        <v>41</v>
      </c>
      <c r="C47" s="7">
        <v>6</v>
      </c>
      <c r="D47" s="23"/>
      <c r="E47" s="5">
        <f t="shared" si="5"/>
        <v>0</v>
      </c>
    </row>
    <row r="48" spans="2:5" ht="15" x14ac:dyDescent="0.35">
      <c r="B48" s="3" t="s">
        <v>54</v>
      </c>
      <c r="C48" s="7">
        <v>6</v>
      </c>
      <c r="D48" s="23"/>
      <c r="E48" s="5">
        <f t="shared" si="5"/>
        <v>0</v>
      </c>
    </row>
    <row r="49" spans="2:6" ht="15" x14ac:dyDescent="0.35">
      <c r="B49" s="3" t="s">
        <v>56</v>
      </c>
      <c r="C49" s="7">
        <v>6</v>
      </c>
      <c r="D49" s="23"/>
      <c r="E49" s="5">
        <f t="shared" si="5"/>
        <v>0</v>
      </c>
    </row>
    <row r="50" spans="2:6" ht="15.6" thickBot="1" x14ac:dyDescent="0.4">
      <c r="B50" s="21" t="s">
        <v>42</v>
      </c>
      <c r="C50" s="29">
        <v>6</v>
      </c>
      <c r="D50" s="30"/>
      <c r="E50" s="10">
        <f t="shared" si="5"/>
        <v>0</v>
      </c>
    </row>
    <row r="52" spans="2:6" ht="15.6" thickBot="1" x14ac:dyDescent="0.4">
      <c r="B52" s="11"/>
      <c r="C52" s="12"/>
      <c r="D52" s="12"/>
      <c r="E52" s="12"/>
    </row>
    <row r="53" spans="2:6" ht="16.8" thickBot="1" x14ac:dyDescent="0.4">
      <c r="B53" s="2"/>
      <c r="C53" s="50" t="s">
        <v>22</v>
      </c>
      <c r="D53" s="51"/>
      <c r="E53" s="20">
        <f>SUM(E11:E20,E27:E32,E34,E39:E40,E42,E44:E50,E22:E25)</f>
        <v>0</v>
      </c>
    </row>
    <row r="54" spans="2:6" ht="15" x14ac:dyDescent="0.3">
      <c r="B54" s="13"/>
    </row>
    <row r="56" spans="2:6" ht="15" x14ac:dyDescent="0.3">
      <c r="B56" s="14" t="s">
        <v>0</v>
      </c>
      <c r="C56" s="48" t="s">
        <v>23</v>
      </c>
      <c r="D56" s="48"/>
      <c r="E56" s="48"/>
      <c r="F56" s="48"/>
    </row>
    <row r="57" spans="2:6" ht="15" x14ac:dyDescent="0.3">
      <c r="B57" s="14" t="s">
        <v>27</v>
      </c>
      <c r="C57" s="49" t="s">
        <v>24</v>
      </c>
      <c r="D57" s="49"/>
      <c r="E57" s="49"/>
      <c r="F57" s="49"/>
    </row>
    <row r="58" spans="2:6" x14ac:dyDescent="0.3">
      <c r="B58" s="47" t="s">
        <v>20</v>
      </c>
      <c r="C58" s="47"/>
      <c r="D58" s="47"/>
      <c r="E58" s="47"/>
      <c r="F58" s="47"/>
    </row>
    <row r="59" spans="2:6" x14ac:dyDescent="0.3">
      <c r="B59" s="47" t="s">
        <v>43</v>
      </c>
      <c r="C59" s="47"/>
      <c r="D59" s="47"/>
      <c r="E59" s="47"/>
      <c r="F59" s="47"/>
    </row>
    <row r="76" spans="2:2" ht="15" x14ac:dyDescent="0.35">
      <c r="B76" s="2"/>
    </row>
    <row r="77" spans="2:2" x14ac:dyDescent="0.3">
      <c r="B77" s="15"/>
    </row>
    <row r="78" spans="2:2" ht="15" x14ac:dyDescent="0.35">
      <c r="B78" s="16"/>
    </row>
    <row r="79" spans="2:2" ht="15" x14ac:dyDescent="0.35">
      <c r="B79" s="16"/>
    </row>
    <row r="80" spans="2:2" ht="15" x14ac:dyDescent="0.35">
      <c r="B80" s="16"/>
    </row>
    <row r="81" spans="2:2" ht="15" x14ac:dyDescent="0.35">
      <c r="B81" s="16"/>
    </row>
    <row r="89" spans="2:2" ht="15" x14ac:dyDescent="0.35">
      <c r="B89" s="2"/>
    </row>
    <row r="91" spans="2:2" ht="15" x14ac:dyDescent="0.35">
      <c r="B91" s="2"/>
    </row>
    <row r="92" spans="2:2" ht="15" x14ac:dyDescent="0.35">
      <c r="B92" s="2"/>
    </row>
    <row r="93" spans="2:2" ht="15" x14ac:dyDescent="0.35">
      <c r="B93" s="2"/>
    </row>
    <row r="94" spans="2:2" ht="15" x14ac:dyDescent="0.35">
      <c r="B94" s="2"/>
    </row>
    <row r="95" spans="2:2" ht="15" x14ac:dyDescent="0.35">
      <c r="B95" s="2"/>
    </row>
    <row r="96" spans="2:2" ht="15" x14ac:dyDescent="0.35">
      <c r="B96" s="2"/>
    </row>
    <row r="104" spans="2:2" ht="15" x14ac:dyDescent="0.35">
      <c r="B104" s="2"/>
    </row>
    <row r="106" spans="2:2" ht="15" x14ac:dyDescent="0.35">
      <c r="B106" s="2"/>
    </row>
    <row r="107" spans="2:2" ht="15" x14ac:dyDescent="0.35">
      <c r="B107" s="2"/>
    </row>
    <row r="108" spans="2:2" ht="15" x14ac:dyDescent="0.35">
      <c r="B108" s="2"/>
    </row>
    <row r="116" spans="2:2" ht="15" x14ac:dyDescent="0.35">
      <c r="B116" s="2"/>
    </row>
    <row r="124" spans="2:2" ht="15" x14ac:dyDescent="0.35">
      <c r="B124" s="2"/>
    </row>
    <row r="126" spans="2:2" ht="15" x14ac:dyDescent="0.35">
      <c r="B126" s="2"/>
    </row>
    <row r="127" spans="2:2" ht="15" x14ac:dyDescent="0.35">
      <c r="B127" s="2"/>
    </row>
    <row r="128" spans="2:2" ht="15" x14ac:dyDescent="0.35">
      <c r="B128" s="2"/>
    </row>
    <row r="129" spans="2:2" ht="15" x14ac:dyDescent="0.35">
      <c r="B129" s="2"/>
    </row>
    <row r="130" spans="2:2" ht="15" x14ac:dyDescent="0.35">
      <c r="B130" s="2"/>
    </row>
    <row r="138" spans="2:2" ht="15" x14ac:dyDescent="0.35">
      <c r="B138" s="2"/>
    </row>
  </sheetData>
  <sheetProtection algorithmName="SHA-512" hashValue="3w7bvMrvK1w7EHi6nSr4KwwwUpB2nDT2enA1RHT09Ci66wUe9lvlSzBrMZNhIXu1oozDw8Rieh02UUMGF/C/Xw==" saltValue="h0zoFMQ1XibO2GQ1s8tEfg==" spinCount="100000" sheet="1" objects="1" scenarios="1"/>
  <mergeCells count="21">
    <mergeCell ref="B59:F59"/>
    <mergeCell ref="C56:F56"/>
    <mergeCell ref="C57:F57"/>
    <mergeCell ref="B58:F58"/>
    <mergeCell ref="B43:E43"/>
    <mergeCell ref="C53:D53"/>
    <mergeCell ref="B3:E3"/>
    <mergeCell ref="C5:F5"/>
    <mergeCell ref="C6:F6"/>
    <mergeCell ref="C7:F7"/>
    <mergeCell ref="B1:E2"/>
    <mergeCell ref="B10:E10"/>
    <mergeCell ref="B26:E26"/>
    <mergeCell ref="B38:E38"/>
    <mergeCell ref="B41:E41"/>
    <mergeCell ref="C4:F4"/>
    <mergeCell ref="B33:E33"/>
    <mergeCell ref="C34:C37"/>
    <mergeCell ref="D34:D37"/>
    <mergeCell ref="E34:E37"/>
    <mergeCell ref="B21:E21"/>
  </mergeCells>
  <hyperlinks>
    <hyperlink ref="B58" r:id="rId1" display="https://www.instagram.com/les_terrines_de_pierre/" xr:uid="{D9E95730-CC13-4B75-8E0A-F5CFA1BE2A20}"/>
    <hyperlink ref="C56" r:id="rId2" xr:uid="{5550DB55-CC0A-4329-A1E4-642CC3CCBDB1}"/>
    <hyperlink ref="B59" r:id="rId3" xr:uid="{FA926716-08FF-4052-8B3A-28B9F5564A2C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BON DE COMMANDE LTP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Vladh _</dc:creator>
  <cp:lastModifiedBy>Vladh _</cp:lastModifiedBy>
  <cp:lastPrinted>2024-06-06T08:22:11Z</cp:lastPrinted>
  <dcterms:created xsi:type="dcterms:W3CDTF">2024-05-23T06:36:02Z</dcterms:created>
  <dcterms:modified xsi:type="dcterms:W3CDTF">2024-07-05T10:10:40Z</dcterms:modified>
</cp:coreProperties>
</file>